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INFORMES\INFORME JAAN\2021\"/>
    </mc:Choice>
  </mc:AlternateContent>
  <bookViews>
    <workbookView xWindow="0" yWindow="0" windowWidth="28800" windowHeight="12435"/>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<sst xmlns="http://schemas.openxmlformats.org/spreadsheetml/2006/main" count="69" uniqueCount="59">
  <si>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</si>
  <si>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</si>
  <si>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</si>
  <si>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</si>
  <si>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</si>
  <si>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</si>
  <si>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</si>
  <si>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</si>
  <si>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</si>
  <si>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</si>
  <si>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</si>
  <si>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</si>
  <si>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</si>
  <si>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</si>
  <si>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</si>
  <si>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2021CD-000012-0009600001</t>
  </si>
  <si>
    <t>ASESORIA OPTIMA EN SEGURIDAD INDUSTRIAL ASOSI SOCIEDAD ANONIMA</t>
  </si>
  <si>
    <t>0432021000300011-00</t>
  </si>
  <si>
    <t>SERVICIO DE MANTENIMIENTO, REVISION Y RECARGA DE EXTINTORES EN GENERAL</t>
  </si>
  <si>
    <t>Mantener los extintores con su debida recarga para prevenir cualquier situación de emergencia que se presente.</t>
  </si>
  <si>
    <t>120432021000300011-00</t>
  </si>
  <si>
    <t>2021CD-000017-0009600001</t>
  </si>
  <si>
    <t>ROBERTO DE JESUS GARCIA SEGURA</t>
  </si>
  <si>
    <t>0432021000500004-00</t>
  </si>
  <si>
    <t>SERVICIO DE DIAGNOSTICO, MANTENIMIENTO Y REPARACION DE MAQUINA GUILLOTINA</t>
  </si>
  <si>
    <t>Se necesita el mantenimiento de las guillotinas y cizallas para la calidad de los trabajos que se realizan en el departamento de conservación.</t>
  </si>
  <si>
    <t>2021CD-000018-0009600001</t>
  </si>
  <si>
    <t>MEMORIS FOREVER SOCIEDAD ANONIMA</t>
  </si>
  <si>
    <t>0432021000500003-00</t>
  </si>
  <si>
    <t>ROLLO PLÁSTICO, 1,37 m ANCHO X 100 m LARGO, ESPESOR DE 5 MICRAS, COLOR 8000</t>
  </si>
  <si>
    <t>Proteger las exposiciones y documentos que requieran las fundas.</t>
  </si>
  <si>
    <t>2021CD-000019-0009600001</t>
  </si>
  <si>
    <t>TECNISOLUCIONES LR SOCIEDAD ANONIMA</t>
  </si>
  <si>
    <t>0432021000300012-00</t>
  </si>
  <si>
    <t>MANTENIMIENTO CORRECTIVO MULTIFUNCIONALES</t>
  </si>
  <si>
    <t>Se necesita el mantenimiento preventivo de cinco scaner y una impresora Xerox.</t>
  </si>
  <si>
    <t>SERVICIO DE REPARACIÓN DE ESCÁNER</t>
  </si>
  <si>
    <t>DAH</t>
  </si>
  <si>
    <t>2021CD-000016-0009600001</t>
  </si>
  <si>
    <t>F G SUPLIDORES SOCIEDAD ANONIMA</t>
  </si>
  <si>
    <t xml:space="preserve">	0432021000500005-00</t>
  </si>
  <si>
    <t>GUANTE, ESTERILIZADO, AMBIDEXTRO, NO LATEX, TAMAÑO MEDIADO (M), PRESENTACION EN CAJAS DE 100 UNIDADES</t>
  </si>
  <si>
    <t>Se requiere para el resguardo de la salud ocupacional de las personas trabajadoras</t>
  </si>
  <si>
    <t>GUANTE DE LATEX (NITRILO) TALLA L (CAJAS DE 100 UNIDADES)</t>
  </si>
  <si>
    <t>GUANTES, AMBIDEXTROS, TAMAÑO XS (EXTRA SMALL)</t>
  </si>
  <si>
    <t>DAN</t>
  </si>
  <si>
    <t>2021CD-000015-0009600001</t>
  </si>
  <si>
    <t>INNOVACIONES GIVAN I. G. SOCIEDAD ANONIMA</t>
  </si>
  <si>
    <t>0432021000500002-00</t>
  </si>
  <si>
    <t>GABACHA LABORATORIO (UNISEX) MANGA LARGA, A LA RODILLA. LINETA AZUL</t>
  </si>
  <si>
    <t>Para el cumplimiento de las normas de Salud Ocupacional , los funcionarios del DAN requieren utilizar gabachas, por lo que se deben adquirir una gabacha para cada miembro del Departamento.</t>
  </si>
  <si>
    <t>GABACHA MANGA LARGA COLOR BLANCO DE DOCOMA</t>
  </si>
  <si>
    <t>DTI</t>
  </si>
  <si>
    <t>2021CD-000021-0009600001</t>
  </si>
  <si>
    <t>PRODUCTIVE BUSINESS SOLUTIONS (COSTA RICA) SOCIEDAD ANONIMA</t>
  </si>
  <si>
    <t xml:space="preserve">	0432021000500006-00</t>
  </si>
  <si>
    <t>SERVICIO DE MANTENIMIENTO DE SOFTWARE</t>
  </si>
  <si>
    <t>La contratación procede porque se hace necesaria la reinstalación del software de control de filas de atención al público en el Departamento de Archivo Notarial, dado que se requiere mantener dicho sistema en funcionamiento óptimo para la atención adecuada de los notarios, usuarios y ciudadanía en general y poder administrar y controlar el orden de atención</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</si>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</sst>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d/m/yy"/>
    <numFmt numFmtId="166" formatCode="000000"/>
    <numFmt numFmtId="167" formatCode="_ * #,##0.00_ ;_ * \-#,##0.00_ ;_ * &quot;-&quot;??_ ;_ @_ "/>
    <numFmt numFmtId="168" formatCode="0000000000"/>
  </numFmts>
  <fonts count="11" x14ac:knownFonts="1">
    <font>
      <sz val="11"/>
      <color theme="1"/>
      <name val="Arial"/>
    </font>
    <font>
      <sz val="11"/>
      <color rgb="FFFFCC00"/>
      <name val="Calibri"/>
    </font>
    <font>
      <b/>
      <sz val="10"/>
      <color rgb="FFFFCC00"/>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b/>
      <sz val="11"/>
      <color rgb="FF434140"/>
      <name val="Calibri"/>
    </font>
    <font>
      <sz val="11"/>
      <color rgb="FF000000"/>
      <name val="Calibri"/>
    </font>
  </fonts>
  <fills count="7">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s>
  <borders count="2">
    <border>
      <left/>
      <right/>
      <top/>
      <bottom/>
      <diagonal/>
    </border>
    <border>
      <left/>
      <right/>
      <top/>
      <bottom/>
      <diagonal/>
    </border>
  </borders>
  <cellStyleXfs count="1">
    <xf numFmtId="0" fontId="0" fillId="0" borderId="0"/>
  </cellStyleXfs>
  <cellXfs count="30">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5" fillId="0" borderId="0" xfId="0" applyNumberFormat="1" applyFont="1" applyAlignment="1">
      <alignment vertical="center" wrapText="1"/>
    </xf>
    <xf numFmtId="0" fontId="6" fillId="2" borderId="1" xfId="0" applyFont="1" applyFill="1" applyBorder="1" applyAlignment="1">
      <alignment horizontal="left" vertical="center"/>
    </xf>
    <xf numFmtId="0" fontId="7"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166"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7" fontId="3" fillId="5" borderId="0" xfId="0" applyNumberFormat="1" applyFont="1" applyFill="1" applyAlignment="1">
      <alignment vertical="center" wrapText="1"/>
    </xf>
    <xf numFmtId="167" fontId="3" fillId="0" borderId="0" xfId="0" applyNumberFormat="1" applyFont="1" applyAlignment="1">
      <alignment vertical="center" wrapText="1"/>
    </xf>
    <xf numFmtId="168" fontId="3" fillId="5" borderId="0" xfId="0" applyNumberFormat="1" applyFont="1" applyFill="1" applyAlignment="1">
      <alignment vertical="center" wrapText="1"/>
    </xf>
    <xf numFmtId="165" fontId="3"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49" fontId="10"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H7" sqref="H7"/>
    </sheetView>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3"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f ca="1">TODAY()</f>
        <v>44384</v>
      </c>
      <c r="I3" s="5"/>
    </row>
    <row r="4" spans="1:9" ht="26.25" x14ac:dyDescent="0.2">
      <c r="A4" s="1"/>
      <c r="B4" s="9" t="s">
        <v>4</v>
      </c>
      <c r="C4" s="1"/>
      <c r="D4" s="3"/>
      <c r="E4" s="4"/>
      <c r="F4" s="3"/>
      <c r="G4" s="7" t="s">
        <v>5</v>
      </c>
      <c r="H4" s="10" t="str">
        <f ca="1">IF(H5=1,"ENERO",IF(H5=2,"FEBRERO",IF(H5=3,"MARZO",IF(H5=4,"ABRIL",IF(H5=5,"MAYO",IF(H5=6,"JUNIO",IF(H5=7,"JULIO",IF(H5=8,"AGOSTO",IF(H5=9,"SETIEMBRE",IF(H5=10,"OCTUBRE",IF(H5=11,"NOVIEMBRE",IF(H5=12,"DICIEMBRE","NO INDICADO"))))))))))))</f>
        <v>JUNIO</v>
      </c>
      <c r="I4" s="11"/>
    </row>
    <row r="5" spans="1:9" hidden="1" x14ac:dyDescent="0.2">
      <c r="A5" s="5"/>
      <c r="B5" s="12"/>
      <c r="C5" s="5"/>
      <c r="D5" s="12"/>
      <c r="E5" s="13"/>
      <c r="F5" s="12"/>
      <c r="G5" s="5"/>
      <c r="H5" s="5">
        <f ca="1">MONTH(H3)-1</f>
        <v>6</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45" x14ac:dyDescent="0.2">
      <c r="A11" s="18" t="s">
        <v>14</v>
      </c>
      <c r="B11" s="19" t="s">
        <v>15</v>
      </c>
      <c r="C11" s="18" t="s">
        <v>16</v>
      </c>
      <c r="D11" s="20" t="s">
        <v>17</v>
      </c>
      <c r="E11" s="21">
        <v>5</v>
      </c>
      <c r="F11" s="18" t="s">
        <v>18</v>
      </c>
      <c r="G11" s="18" t="s">
        <v>19</v>
      </c>
      <c r="H11" s="22">
        <v>16950</v>
      </c>
      <c r="I11" s="23"/>
    </row>
    <row r="12" spans="1:9" ht="45" x14ac:dyDescent="0.2">
      <c r="A12" s="18"/>
      <c r="B12" s="18"/>
      <c r="C12" s="18"/>
      <c r="D12" s="18"/>
      <c r="E12" s="21">
        <v>17</v>
      </c>
      <c r="F12" s="18" t="s">
        <v>18</v>
      </c>
      <c r="G12" s="18" t="s">
        <v>19</v>
      </c>
      <c r="H12" s="22">
        <v>9605</v>
      </c>
      <c r="I12" s="23"/>
    </row>
    <row r="13" spans="1:9" ht="45" x14ac:dyDescent="0.2">
      <c r="A13" s="18"/>
      <c r="B13" s="18"/>
      <c r="C13" s="18"/>
      <c r="D13" s="18"/>
      <c r="E13" s="21">
        <v>21</v>
      </c>
      <c r="F13" s="18" t="s">
        <v>18</v>
      </c>
      <c r="G13" s="18" t="s">
        <v>19</v>
      </c>
      <c r="H13" s="22">
        <v>118650</v>
      </c>
      <c r="I13" s="23"/>
    </row>
    <row r="14" spans="1:9" ht="45" x14ac:dyDescent="0.2">
      <c r="A14" s="18"/>
      <c r="B14" s="18"/>
      <c r="C14" s="18"/>
      <c r="D14" s="24" t="s">
        <v>20</v>
      </c>
      <c r="E14" s="21">
        <v>60</v>
      </c>
      <c r="F14" s="18" t="s">
        <v>18</v>
      </c>
      <c r="G14" s="18" t="s">
        <v>19</v>
      </c>
      <c r="H14" s="22">
        <v>271200</v>
      </c>
      <c r="I14" s="23"/>
    </row>
    <row r="15" spans="1:9" ht="60" x14ac:dyDescent="0.2">
      <c r="A15" s="18"/>
      <c r="B15" s="25" t="s">
        <v>21</v>
      </c>
      <c r="C15" s="18" t="s">
        <v>22</v>
      </c>
      <c r="D15" s="26" t="s">
        <v>23</v>
      </c>
      <c r="E15" s="27">
        <v>1</v>
      </c>
      <c r="F15" s="26" t="s">
        <v>24</v>
      </c>
      <c r="G15" s="18" t="s">
        <v>25</v>
      </c>
      <c r="H15" s="22">
        <v>411320</v>
      </c>
      <c r="I15" s="5"/>
    </row>
    <row r="16" spans="1:9" ht="30" x14ac:dyDescent="0.2">
      <c r="A16" s="18"/>
      <c r="B16" s="25" t="s">
        <v>26</v>
      </c>
      <c r="C16" s="18" t="s">
        <v>27</v>
      </c>
      <c r="D16" s="26" t="s">
        <v>28</v>
      </c>
      <c r="E16" s="28">
        <v>1</v>
      </c>
      <c r="F16" s="26" t="s">
        <v>29</v>
      </c>
      <c r="G16" s="18" t="s">
        <v>30</v>
      </c>
      <c r="H16" s="22">
        <v>96000</v>
      </c>
      <c r="I16" s="5"/>
    </row>
    <row r="17" spans="1:9" ht="30" x14ac:dyDescent="0.2">
      <c r="A17" s="18"/>
      <c r="B17" s="25" t="s">
        <v>31</v>
      </c>
      <c r="C17" s="18" t="s">
        <v>32</v>
      </c>
      <c r="D17" s="26" t="s">
        <v>33</v>
      </c>
      <c r="E17" s="28">
        <v>1</v>
      </c>
      <c r="F17" s="26" t="s">
        <v>34</v>
      </c>
      <c r="G17" s="18" t="s">
        <v>35</v>
      </c>
      <c r="H17" s="22">
        <v>16837</v>
      </c>
      <c r="I17" s="5"/>
    </row>
    <row r="18" spans="1:9" ht="30" x14ac:dyDescent="0.2">
      <c r="A18" s="18"/>
      <c r="B18" s="26"/>
      <c r="C18" s="18"/>
      <c r="D18" s="26"/>
      <c r="E18" s="28">
        <v>5</v>
      </c>
      <c r="F18" s="26" t="s">
        <v>36</v>
      </c>
      <c r="G18" s="18" t="s">
        <v>35</v>
      </c>
      <c r="H18" s="22">
        <v>84185</v>
      </c>
      <c r="I18" s="5"/>
    </row>
    <row r="19" spans="1:9" ht="45" x14ac:dyDescent="0.2">
      <c r="A19" s="18" t="s">
        <v>37</v>
      </c>
      <c r="B19" s="25" t="s">
        <v>38</v>
      </c>
      <c r="C19" s="18" t="s">
        <v>39</v>
      </c>
      <c r="D19" s="26" t="s">
        <v>40</v>
      </c>
      <c r="E19" s="28">
        <v>2</v>
      </c>
      <c r="F19" s="26" t="s">
        <v>41</v>
      </c>
      <c r="G19" s="18" t="s">
        <v>42</v>
      </c>
      <c r="H19" s="22">
        <v>18500</v>
      </c>
      <c r="I19" s="5"/>
    </row>
    <row r="20" spans="1:9" ht="30" x14ac:dyDescent="0.2">
      <c r="A20" s="18"/>
      <c r="B20" s="26"/>
      <c r="C20" s="18"/>
      <c r="D20" s="26"/>
      <c r="E20" s="28">
        <v>3</v>
      </c>
      <c r="F20" s="26" t="s">
        <v>43</v>
      </c>
      <c r="G20" s="18" t="s">
        <v>42</v>
      </c>
      <c r="H20" s="22">
        <v>37000</v>
      </c>
      <c r="I20" s="5"/>
    </row>
    <row r="21" spans="1:9" ht="30" x14ac:dyDescent="0.2">
      <c r="A21" s="18"/>
      <c r="B21" s="26"/>
      <c r="C21" s="18"/>
      <c r="D21" s="26"/>
      <c r="E21" s="28">
        <v>4</v>
      </c>
      <c r="F21" s="26" t="s">
        <v>44</v>
      </c>
      <c r="G21" s="18" t="s">
        <v>42</v>
      </c>
      <c r="H21" s="22">
        <v>37000</v>
      </c>
      <c r="I21" s="5"/>
    </row>
    <row r="22" spans="1:9" ht="75" x14ac:dyDescent="0.2">
      <c r="A22" s="18" t="s">
        <v>45</v>
      </c>
      <c r="B22" s="25" t="s">
        <v>46</v>
      </c>
      <c r="C22" s="18" t="s">
        <v>47</v>
      </c>
      <c r="D22" s="26" t="s">
        <v>48</v>
      </c>
      <c r="E22" s="28">
        <v>3</v>
      </c>
      <c r="F22" s="26" t="s">
        <v>49</v>
      </c>
      <c r="G22" s="18" t="s">
        <v>50</v>
      </c>
      <c r="H22" s="22">
        <v>36000</v>
      </c>
      <c r="I22" s="5"/>
    </row>
    <row r="23" spans="1:9" ht="75" x14ac:dyDescent="0.2">
      <c r="A23" s="18"/>
      <c r="B23" s="26"/>
      <c r="C23" s="18"/>
      <c r="D23" s="26"/>
      <c r="E23" s="28">
        <v>6</v>
      </c>
      <c r="F23" s="26" t="s">
        <v>51</v>
      </c>
      <c r="G23" s="18" t="s">
        <v>50</v>
      </c>
      <c r="H23" s="22">
        <v>72000</v>
      </c>
      <c r="I23" s="5"/>
    </row>
    <row r="24" spans="1:9" ht="135" x14ac:dyDescent="0.2">
      <c r="A24" s="18" t="s">
        <v>52</v>
      </c>
      <c r="B24" s="25" t="s">
        <v>53</v>
      </c>
      <c r="C24" s="18" t="s">
        <v>54</v>
      </c>
      <c r="D24" s="26" t="s">
        <v>55</v>
      </c>
      <c r="E24" s="28">
        <v>1</v>
      </c>
      <c r="F24" s="26" t="s">
        <v>56</v>
      </c>
      <c r="G24" s="18" t="s">
        <v>57</v>
      </c>
      <c r="H24" s="22">
        <v>227199.21</v>
      </c>
      <c r="I24" s="5"/>
    </row>
    <row r="25" spans="1:9" ht="15.75" customHeight="1" x14ac:dyDescent="0.2">
      <c r="A25" s="18" t="s">
        <v>58</v>
      </c>
      <c r="B25" s="26"/>
      <c r="C25" s="18"/>
      <c r="D25" s="26"/>
      <c r="E25" s="28"/>
      <c r="F25" s="26"/>
      <c r="G25" s="18"/>
      <c r="H25" s="22">
        <v>1452446.21</v>
      </c>
      <c r="I25" s="5"/>
    </row>
    <row r="26" spans="1:9" ht="15.75" customHeight="1" x14ac:dyDescent="0.2">
      <c r="A26" s="18"/>
      <c r="B26" s="26"/>
      <c r="C26" s="18"/>
      <c r="D26" s="26"/>
      <c r="E26" s="28"/>
      <c r="F26" s="26"/>
      <c r="G26" s="18"/>
      <c r="H26" s="18"/>
      <c r="I26" s="5"/>
    </row>
    <row r="27" spans="1:9" ht="15.75" customHeight="1" x14ac:dyDescent="0.2">
      <c r="A27" s="18"/>
      <c r="B27" s="26"/>
      <c r="C27" s="18"/>
      <c r="D27" s="26"/>
      <c r="E27" s="28"/>
      <c r="F27" s="26"/>
      <c r="G27" s="18"/>
      <c r="H27" s="18"/>
      <c r="I27" s="5"/>
    </row>
    <row r="28" spans="1:9" ht="15.75" customHeight="1" x14ac:dyDescent="0.2">
      <c r="A28" s="18"/>
      <c r="B28" s="26"/>
      <c r="C28" s="18"/>
      <c r="D28" s="26"/>
      <c r="E28" s="29"/>
      <c r="F28" s="26"/>
      <c r="G28" s="18"/>
      <c r="H28" s="18"/>
      <c r="I28" s="5"/>
    </row>
    <row r="29" spans="1:9" ht="15.75" customHeight="1" x14ac:dyDescent="0.2">
      <c r="A29" s="18"/>
      <c r="B29" s="26"/>
      <c r="C29" s="18"/>
      <c r="D29" s="26"/>
      <c r="E29" s="29"/>
      <c r="F29" s="26"/>
      <c r="G29" s="18"/>
      <c r="H29" s="18"/>
      <c r="I29" s="5"/>
    </row>
    <row r="30" spans="1:9" ht="15.75" customHeight="1" x14ac:dyDescent="0.2">
      <c r="A30" s="18"/>
      <c r="B30" s="26"/>
      <c r="C30" s="18"/>
      <c r="D30" s="26"/>
      <c r="E30" s="29"/>
      <c r="F30" s="26"/>
      <c r="G30" s="18"/>
      <c r="H30" s="18"/>
      <c r="I30" s="5"/>
    </row>
    <row r="31" spans="1:9" ht="15.75" customHeight="1" x14ac:dyDescent="0.2">
      <c r="A31" s="18"/>
      <c r="B31" s="26"/>
      <c r="C31" s="18"/>
      <c r="D31" s="26"/>
      <c r="E31" s="29"/>
      <c r="F31" s="26"/>
      <c r="G31" s="18"/>
      <c r="H31" s="18"/>
      <c r="I31" s="5"/>
    </row>
    <row r="32" spans="1:9" ht="15.75" customHeight="1" x14ac:dyDescent="0.2">
      <c r="A32" s="18"/>
      <c r="B32" s="26"/>
      <c r="C32" s="18"/>
      <c r="D32" s="26"/>
      <c r="E32" s="29"/>
      <c r="F32" s="26"/>
      <c r="G32" s="18"/>
      <c r="H32" s="18"/>
      <c r="I32" s="5"/>
    </row>
    <row r="33" spans="1:9" ht="15.75" customHeight="1" x14ac:dyDescent="0.2">
      <c r="A33" s="18"/>
      <c r="B33" s="26"/>
      <c r="C33" s="18"/>
      <c r="D33" s="26"/>
      <c r="E33" s="29"/>
      <c r="F33" s="26"/>
      <c r="G33" s="18"/>
      <c r="H33" s="18"/>
      <c r="I33" s="5"/>
    </row>
    <row r="34" spans="1:9" ht="15.75" customHeight="1" x14ac:dyDescent="0.2">
      <c r="A34" s="18"/>
      <c r="B34" s="26"/>
      <c r="C34" s="18"/>
      <c r="D34" s="26"/>
      <c r="E34" s="29"/>
      <c r="F34" s="26"/>
      <c r="G34" s="18"/>
      <c r="H34" s="18"/>
      <c r="I34" s="5"/>
    </row>
    <row r="35" spans="1:9" ht="15.75" customHeight="1" x14ac:dyDescent="0.2">
      <c r="A35" s="18"/>
      <c r="B35" s="26"/>
      <c r="C35" s="18"/>
      <c r="D35" s="26"/>
      <c r="E35" s="29"/>
      <c r="F35" s="26"/>
      <c r="G35" s="18"/>
      <c r="H35" s="18"/>
      <c r="I35" s="5"/>
    </row>
    <row r="36" spans="1:9" ht="15.75" customHeight="1" x14ac:dyDescent="0.2">
      <c r="A36" s="18"/>
      <c r="B36" s="26"/>
      <c r="C36" s="18"/>
      <c r="D36" s="26"/>
      <c r="E36" s="29"/>
      <c r="F36" s="26"/>
      <c r="G36" s="18"/>
      <c r="H36" s="18"/>
      <c r="I36" s="5"/>
    </row>
    <row r="37" spans="1:9" ht="15.75" customHeight="1" x14ac:dyDescent="0.2">
      <c r="A37" s="18"/>
      <c r="B37" s="26"/>
      <c r="C37" s="18"/>
      <c r="D37" s="26"/>
      <c r="E37" s="29"/>
      <c r="F37" s="26"/>
      <c r="G37" s="18"/>
      <c r="H37" s="18"/>
      <c r="I37" s="5"/>
    </row>
    <row r="38" spans="1:9" ht="15.75" customHeight="1" x14ac:dyDescent="0.2">
      <c r="A38" s="18"/>
      <c r="B38" s="26"/>
      <c r="C38" s="18"/>
      <c r="D38" s="26"/>
      <c r="E38" s="29"/>
      <c r="F38" s="26"/>
      <c r="G38" s="18"/>
      <c r="H38" s="18"/>
      <c r="I38" s="5"/>
    </row>
    <row r="39" spans="1:9" ht="15.75" customHeight="1" x14ac:dyDescent="0.2">
      <c r="A39" s="5"/>
      <c r="B39" s="12"/>
      <c r="C39" s="5"/>
      <c r="D39" s="12"/>
      <c r="E39" s="13"/>
      <c r="F39" s="12"/>
      <c r="G39" s="5"/>
      <c r="H39" s="5"/>
      <c r="I39" s="5"/>
    </row>
    <row r="40" spans="1:9" ht="15.75" customHeight="1" x14ac:dyDescent="0.2">
      <c r="A40" s="5"/>
      <c r="B40" s="12"/>
      <c r="C40" s="5"/>
      <c r="D40" s="12"/>
      <c r="E40" s="13"/>
      <c r="F40" s="12"/>
      <c r="G40" s="5"/>
      <c r="H40" s="5"/>
      <c r="I40" s="5"/>
    </row>
    <row r="41" spans="1:9" ht="15.75" customHeight="1" x14ac:dyDescent="0.2">
      <c r="A41" s="5"/>
      <c r="B41" s="12"/>
      <c r="C41" s="5"/>
      <c r="D41" s="12"/>
      <c r="E41" s="13"/>
      <c r="F41" s="12"/>
      <c r="G41" s="5"/>
      <c r="H41" s="5"/>
      <c r="I41" s="5"/>
    </row>
    <row r="42" spans="1:9" ht="15.75" customHeight="1" x14ac:dyDescent="0.2">
      <c r="A42" s="5"/>
      <c r="B42" s="12"/>
      <c r="C42" s="5"/>
      <c r="D42" s="12"/>
      <c r="E42" s="13"/>
      <c r="F42" s="12"/>
      <c r="G42" s="5"/>
      <c r="H42" s="5"/>
      <c r="I42" s="5"/>
    </row>
    <row r="43" spans="1:9" ht="15.75" customHeight="1" x14ac:dyDescent="0.2">
      <c r="A43" s="5"/>
      <c r="B43" s="12"/>
      <c r="C43" s="5"/>
      <c r="D43" s="12"/>
      <c r="E43" s="13"/>
      <c r="F43" s="12"/>
      <c r="G43" s="5"/>
      <c r="H43" s="5"/>
      <c r="I43" s="5"/>
    </row>
    <row r="44" spans="1:9" ht="15.75" customHeight="1" x14ac:dyDescent="0.2">
      <c r="A44" s="5"/>
      <c r="B44" s="12"/>
      <c r="C44" s="5"/>
      <c r="D44" s="12"/>
      <c r="E44" s="13"/>
      <c r="F44" s="12"/>
      <c r="G44" s="5"/>
      <c r="H44" s="5"/>
      <c r="I44" s="5"/>
    </row>
    <row r="45" spans="1:9" ht="15.75" customHeight="1" x14ac:dyDescent="0.2">
      <c r="A45" s="5"/>
      <c r="B45" s="12"/>
      <c r="C45" s="5"/>
      <c r="D45" s="12"/>
      <c r="E45" s="13"/>
      <c r="F45" s="12"/>
      <c r="G45" s="5"/>
      <c r="H45" s="5"/>
      <c r="I45" s="5"/>
    </row>
    <row r="46" spans="1:9" ht="15.75" customHeight="1" x14ac:dyDescent="0.2">
      <c r="A46" s="5"/>
      <c r="B46" s="12"/>
      <c r="C46" s="5"/>
      <c r="D46" s="12"/>
      <c r="E46" s="13"/>
      <c r="F46" s="12"/>
      <c r="G46" s="5"/>
      <c r="H46" s="5"/>
      <c r="I46" s="5"/>
    </row>
    <row r="47" spans="1:9" ht="15.75" customHeight="1" x14ac:dyDescent="0.2">
      <c r="A47" s="5"/>
      <c r="B47" s="12"/>
      <c r="C47" s="5"/>
      <c r="D47" s="12"/>
      <c r="E47" s="13"/>
      <c r="F47" s="12"/>
      <c r="G47" s="5"/>
      <c r="H47" s="5"/>
      <c r="I47" s="5"/>
    </row>
    <row r="48" spans="1:9" ht="15.75" customHeight="1" x14ac:dyDescent="0.2">
      <c r="A48" s="5"/>
      <c r="B48" s="12"/>
      <c r="C48" s="5"/>
      <c r="D48" s="12"/>
      <c r="E48" s="13"/>
      <c r="F48" s="12"/>
      <c r="G48" s="5"/>
      <c r="H48" s="5"/>
      <c r="I48" s="5"/>
    </row>
    <row r="49" spans="1:9" ht="15.75" customHeight="1" x14ac:dyDescent="0.2">
      <c r="A49" s="5"/>
      <c r="B49" s="12"/>
      <c r="C49" s="5"/>
      <c r="D49" s="12"/>
      <c r="E49" s="13"/>
      <c r="F49" s="12"/>
      <c r="G49" s="5"/>
      <c r="H49" s="5"/>
      <c r="I49" s="5"/>
    </row>
    <row r="50" spans="1:9" ht="15.75" customHeight="1" x14ac:dyDescent="0.2">
      <c r="A50" s="5"/>
      <c r="B50" s="12"/>
      <c r="C50" s="5"/>
      <c r="D50" s="12"/>
      <c r="E50" s="13"/>
      <c r="F50" s="12"/>
      <c r="G50" s="5"/>
      <c r="H50" s="5"/>
      <c r="I50" s="5"/>
    </row>
    <row r="51" spans="1:9" ht="15.75" customHeight="1" x14ac:dyDescent="0.2">
      <c r="A51" s="5"/>
      <c r="B51" s="12"/>
      <c r="C51" s="5"/>
      <c r="D51" s="12"/>
      <c r="E51" s="13"/>
      <c r="F51" s="12"/>
      <c r="G51" s="5"/>
      <c r="H51" s="5"/>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2021-07-07T18:29:30Z</dcterms:created>
  <dcterms:modified xsi:type="dcterms:W3CDTF">2021-07-07T18:29:31Z</dcterms:modified>
</cp:coreProperties>
</file>